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7A1514DB-2982-491E-82A6-6AFC3A137BE8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D29" i="1" s="1"/>
  <c r="C9" i="1"/>
  <c r="F29" i="1" l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<sst xmlns="http://schemas.openxmlformats.org/spreadsheetml/2006/main" count="40" uniqueCount="35">
  <si>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</si>
  <si>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</si>
  <si>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</si>
  <si>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</si>
  <si>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</si>
  <si>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</si>
  <si>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</si>
  <si>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</si>
  <si>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</si>
  <si>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</si>
  <si>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</si>
  <si>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</si>
  <si>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</si>
  <si>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</si>
  <si>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</si>
  <si>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</si>
  <si>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</si>
  <si>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</si>
  <si>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</si>
  <si>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</si>
  <si>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</si>
  <si>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</si>
  <si>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</si>
  <si>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</si>
  <si>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Tecnológica de Camargo</t>
  </si>
  <si>
    <t>Del 01 de enero al 31 de diciembre de 2023 (b)</t>
  </si>
  <si>
    <t>A. Dependencia o Unidad Administrativa Camargo</t>
  </si>
  <si>
    <t>B. Dependencia o Unidad Administrativa Meoqui</t>
  </si>
  <si>
    <t>C. Dependencia o Unidad Administrativa Jimenez</t>
  </si>
  <si>
    <t>____________________________</t>
  </si>
  <si>
    <t xml:space="preserve">     MA.  JULIETA SOLIS TANNER</t>
  </si>
  <si>
    <t>DIRECTORA DE ADMÓN Y FINANZAS</t>
  </si>
  <si>
    <t xml:space="preserve">                                      _________________________________</t>
  </si>
  <si>
    <t xml:space="preserve">                                            LIC. JOSÉ JULIO HUERTA HERRERA</t>
  </si>
  <si>
    <t xml:space="preserve">               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</si>
</sst>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</cellXfs>
  <cellStyles count="4">
    <cellStyle name="Millares" xfId="1" builtinId="3"/>
    <cellStyle name="Millares 2" xfId="2" xr:uid="{93420DA2-2859-4C24-8140-8173831B8218}"/>
    <cellStyle name="Normal" xfId="0" builtinId="0"/>
    <cellStyle name="Normal 2" xfId="3" xr:uid="{D6769776-C224-4677-B8B0-7A2EEA41CE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H38" sqref="B2:H38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36238117</v>
      </c>
      <c r="D19" s="13">
        <f t="shared" ref="D19:G19" si="2">SUM(D20:D27)</f>
        <v>0</v>
      </c>
      <c r="E19" s="17">
        <f t="shared" ref="E19:E27" si="3">SUM(C19:D19)</f>
        <v>36238117</v>
      </c>
      <c r="F19" s="13">
        <f t="shared" si="2"/>
        <v>36238117</v>
      </c>
      <c r="G19" s="13">
        <f t="shared" si="2"/>
        <v>36238117</v>
      </c>
      <c r="H19" s="17">
        <f>SUM(E19-F19)</f>
        <v>0</v>
      </c>
    </row>
    <row r="20" spans="2:8" ht="24" x14ac:dyDescent="0.2">
      <c r="B20" s="7" t="s">
        <v>26</v>
      </c>
      <c r="C20" s="8">
        <v>28179783</v>
      </c>
      <c r="D20" s="8">
        <v>0</v>
      </c>
      <c r="E20" s="8">
        <f t="shared" si="3"/>
        <v>28179783</v>
      </c>
      <c r="F20" s="8">
        <v>28179783</v>
      </c>
      <c r="G20" s="8">
        <v>28179783</v>
      </c>
      <c r="H20" s="8">
        <f t="shared" ref="H20:H27" si="4">SUM(E20-F20)</f>
        <v>0</v>
      </c>
    </row>
    <row r="21" spans="2:8" ht="24" x14ac:dyDescent="0.2">
      <c r="B21" s="7" t="s">
        <v>27</v>
      </c>
      <c r="C21" s="8">
        <v>5651659</v>
      </c>
      <c r="D21" s="8">
        <v>0</v>
      </c>
      <c r="E21" s="8">
        <f t="shared" si="3"/>
        <v>5651659</v>
      </c>
      <c r="F21" s="8">
        <v>5651659</v>
      </c>
      <c r="G21" s="8">
        <v>5651659</v>
      </c>
      <c r="H21" s="8">
        <f t="shared" si="4"/>
        <v>0</v>
      </c>
    </row>
    <row r="22" spans="2:8" ht="24" x14ac:dyDescent="0.2">
      <c r="B22" s="7" t="s">
        <v>28</v>
      </c>
      <c r="C22" s="8">
        <v>2406675</v>
      </c>
      <c r="D22" s="8">
        <v>0</v>
      </c>
      <c r="E22" s="8">
        <f t="shared" si="3"/>
        <v>2406675</v>
      </c>
      <c r="F22" s="8">
        <v>2406675</v>
      </c>
      <c r="G22" s="8">
        <v>2406675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36238117</v>
      </c>
      <c r="D29" s="4">
        <f t="shared" ref="D29:H29" si="5">SUM(D9+D19)</f>
        <v>0</v>
      </c>
      <c r="E29" s="4">
        <f t="shared" si="5"/>
        <v>36238117</v>
      </c>
      <c r="F29" s="4">
        <f t="shared" si="5"/>
        <v>36238117</v>
      </c>
      <c r="G29" s="4">
        <f t="shared" si="5"/>
        <v>36238117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6" s="20" customFormat="1" x14ac:dyDescent="0.2"/>
    <row r="34" spans="2:6" s="20" customFormat="1" x14ac:dyDescent="0.2"/>
    <row r="35" spans="2:6" s="20" customFormat="1" x14ac:dyDescent="0.2">
      <c r="B35" s="38"/>
      <c r="C35" s="38"/>
      <c r="D35" s="38"/>
    </row>
    <row r="36" spans="2:6" s="20" customFormat="1" x14ac:dyDescent="0.2">
      <c r="B36" s="39" t="s">
        <v>32</v>
      </c>
      <c r="C36" s="38"/>
      <c r="F36" s="38" t="s">
        <v>29</v>
      </c>
    </row>
    <row r="37" spans="2:6" s="20" customFormat="1" x14ac:dyDescent="0.2">
      <c r="B37" s="39" t="s">
        <v>33</v>
      </c>
      <c r="C37" s="38"/>
      <c r="F37" s="38" t="s">
        <v>30</v>
      </c>
    </row>
    <row r="38" spans="2:6" s="20" customFormat="1" x14ac:dyDescent="0.2">
      <c r="B38" s="38" t="s">
        <v>34</v>
      </c>
      <c r="C38" s="38"/>
      <c r="F38" s="38" t="s">
        <v>31</v>
      </c>
    </row>
    <row r="39" spans="2:6" s="20" customFormat="1" x14ac:dyDescent="0.2">
      <c r="B39" s="38"/>
      <c r="C39" s="38"/>
      <c r="F39" s="38"/>
    </row>
    <row r="40" spans="2:6" s="20" customFormat="1" x14ac:dyDescent="0.2"/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2024-01-26T16:06:41Z</cp:lastPrinted>
  <dcterms:created xsi:type="dcterms:W3CDTF">2020-01-08T21:44:09Z</dcterms:created>
  <dcterms:modified xsi:type="dcterms:W3CDTF">2024-01-26T16:07:43Z</dcterms:modified>
</cp:coreProperties>
</file>